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Spreadsheets\"/>
    </mc:Choice>
  </mc:AlternateContent>
  <xr:revisionPtr revIDLastSave="0" documentId="13_ncr:1_{71B87CE5-486D-4166-8A1B-14A0057315CB}" xr6:coauthVersionLast="47" xr6:coauthVersionMax="47" xr10:uidLastSave="{00000000-0000-0000-0000-000000000000}"/>
  <bookViews>
    <workbookView xWindow="-120" yWindow="-120" windowWidth="29040" windowHeight="15840" xr2:uid="{7A26980D-B189-4D6F-BC21-D55CC9530E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1" i="1" l="1"/>
  <c r="U31" i="1"/>
  <c r="Y16" i="1"/>
  <c r="U16" i="1"/>
  <c r="Q31" i="1"/>
  <c r="M31" i="1"/>
  <c r="Q16" i="1"/>
  <c r="M16" i="1"/>
  <c r="I31" i="1"/>
  <c r="E31" i="1"/>
  <c r="I16" i="1"/>
  <c r="E16" i="1"/>
  <c r="Y18" i="1" l="1"/>
  <c r="Y33" i="1"/>
  <c r="I33" i="1"/>
  <c r="Q33" i="1"/>
  <c r="Q18" i="1"/>
  <c r="I18" i="1"/>
</calcChain>
</file>

<file path=xl/sharedStrings.xml><?xml version="1.0" encoding="utf-8"?>
<sst xmlns="http://schemas.openxmlformats.org/spreadsheetml/2006/main" count="87" uniqueCount="22">
  <si>
    <t>Additional income</t>
  </si>
  <si>
    <t>Reduced costs</t>
  </si>
  <si>
    <t>Additional costs</t>
  </si>
  <si>
    <t>None</t>
  </si>
  <si>
    <t>Milk replacer</t>
  </si>
  <si>
    <t>Sell orphan</t>
  </si>
  <si>
    <t>Sell lamb/kid</t>
  </si>
  <si>
    <t>Feed</t>
  </si>
  <si>
    <t>Totals</t>
  </si>
  <si>
    <t>Difference per lamb/kid</t>
  </si>
  <si>
    <t>Health</t>
  </si>
  <si>
    <t>Breeding stock</t>
  </si>
  <si>
    <t>Processing</t>
  </si>
  <si>
    <t>Can sell orphans for a good price</t>
  </si>
  <si>
    <t>Registration</t>
  </si>
  <si>
    <t>Commercial market lamb/kid</t>
  </si>
  <si>
    <t>Reduced income</t>
  </si>
  <si>
    <t>Sell ewe/doe</t>
  </si>
  <si>
    <t>Commercial market lamb/kid - grass-finished</t>
  </si>
  <si>
    <t>Direct to consumer for meat</t>
  </si>
  <si>
    <t>Partial budgets for surplus lambs and kids</t>
  </si>
  <si>
    <t>Commercial market lamb/kid -- surplus milk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</si>
</sst>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/>
    <xf numFmtId="6" fontId="3" fillId="0" borderId="0" xfId="0" applyNumberFormat="1" applyFont="1" applyBorder="1"/>
    <xf numFmtId="44" fontId="3" fillId="0" borderId="0" xfId="1" applyFont="1" applyBorder="1"/>
    <xf numFmtId="0" fontId="4" fillId="0" borderId="0" xfId="0" applyFont="1" applyBorder="1" applyAlignment="1"/>
    <xf numFmtId="6" fontId="4" fillId="0" borderId="0" xfId="0" applyNumberFormat="1" applyFont="1" applyBorder="1"/>
    <xf numFmtId="0" fontId="3" fillId="0" borderId="1" xfId="0" applyFont="1" applyBorder="1"/>
    <xf numFmtId="0" fontId="3" fillId="0" borderId="1" xfId="0" applyFont="1" applyBorder="1" applyAlignment="1"/>
    <xf numFmtId="6" fontId="3" fillId="0" borderId="1" xfId="0" applyNumberFormat="1" applyFont="1" applyBorder="1"/>
    <xf numFmtId="44" fontId="3" fillId="0" borderId="1" xfId="1" applyFont="1" applyBorder="1"/>
    <xf numFmtId="0" fontId="4" fillId="0" borderId="1" xfId="0" applyFont="1" applyBorder="1" applyAlignment="1"/>
    <xf numFmtId="6" fontId="4" fillId="0" borderId="1" xfId="0" applyNumberFormat="1" applyFont="1" applyBorder="1"/>
    <xf numFmtId="0" fontId="0" fillId="0" borderId="2" xfId="0" applyBorder="1" applyAlignment="1"/>
    <xf numFmtId="0" fontId="3" fillId="0" borderId="0" xfId="0" applyFont="1" applyBorder="1" applyAlignment="1"/>
    <xf numFmtId="0" fontId="3" fillId="0" borderId="6" xfId="0" applyFont="1" applyBorder="1"/>
    <xf numFmtId="0" fontId="3" fillId="0" borderId="7" xfId="0" applyFont="1" applyBorder="1"/>
    <xf numFmtId="0" fontId="4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44" fontId="3" fillId="0" borderId="9" xfId="1" applyFont="1" applyBorder="1"/>
    <xf numFmtId="44" fontId="3" fillId="0" borderId="7" xfId="1" applyFont="1" applyBorder="1"/>
    <xf numFmtId="0" fontId="2" fillId="0" borderId="1" xfId="0" applyFont="1" applyBorder="1" applyAlignment="1"/>
    <xf numFmtId="0" fontId="3" fillId="0" borderId="13" xfId="0" applyFont="1" applyBorder="1" applyAlignment="1"/>
    <xf numFmtId="0" fontId="4" fillId="2" borderId="6" xfId="0" applyFont="1" applyFill="1" applyBorder="1"/>
    <xf numFmtId="0" fontId="4" fillId="2" borderId="0" xfId="0" applyFont="1" applyFill="1" applyBorder="1"/>
    <xf numFmtId="6" fontId="4" fillId="2" borderId="0" xfId="0" applyNumberFormat="1" applyFont="1" applyFill="1" applyBorder="1"/>
    <xf numFmtId="44" fontId="4" fillId="2" borderId="7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4" fillId="2" borderId="11" xfId="0" applyFont="1" applyFill="1" applyBorder="1" applyAlignment="1">
      <alignment horizontal="right"/>
    </xf>
    <xf numFmtId="0" fontId="0" fillId="2" borderId="11" xfId="0" applyFill="1" applyBorder="1" applyAlignment="1"/>
    <xf numFmtId="0" fontId="3" fillId="0" borderId="6" xfId="0" applyFont="1" applyBorder="1" applyAlignment="1"/>
    <xf numFmtId="0" fontId="4" fillId="0" borderId="8" xfId="0" applyFont="1" applyBorder="1" applyAlignment="1"/>
    <xf numFmtId="44" fontId="4" fillId="0" borderId="9" xfId="0" applyNumberFormat="1" applyFont="1" applyBorder="1"/>
    <xf numFmtId="0" fontId="6" fillId="0" borderId="0" xfId="0" applyFont="1"/>
    <xf numFmtId="0" fontId="3" fillId="0" borderId="14" xfId="0" applyFont="1" applyBorder="1" applyAlignment="1"/>
    <xf numFmtId="6" fontId="5" fillId="2" borderId="12" xfId="0" applyNumberFormat="1" applyFont="1" applyFill="1" applyBorder="1"/>
    <xf numFmtId="0" fontId="4" fillId="0" borderId="3" xfId="0" applyFont="1" applyBorder="1" applyAlignment="1"/>
    <xf numFmtId="0" fontId="3" fillId="0" borderId="4" xfId="0" applyFont="1" applyBorder="1" applyAlignment="1"/>
    <xf numFmtId="0" fontId="4" fillId="0" borderId="4" xfId="0" applyFont="1" applyBorder="1"/>
    <xf numFmtId="0" fontId="4" fillId="0" borderId="4" xfId="0" applyFont="1" applyBorder="1" applyAlignment="1"/>
    <xf numFmtId="0" fontId="3" fillId="0" borderId="5" xfId="0" applyFont="1" applyBorder="1" applyAlignment="1"/>
    <xf numFmtId="0" fontId="3" fillId="0" borderId="15" xfId="0" applyFont="1" applyBorder="1" applyAlignment="1"/>
    <xf numFmtId="6" fontId="3" fillId="0" borderId="13" xfId="0" applyNumberFormat="1" applyFont="1" applyBorder="1"/>
    <xf numFmtId="0" fontId="3" fillId="0" borderId="13" xfId="0" applyFont="1" applyBorder="1"/>
    <xf numFmtId="44" fontId="3" fillId="0" borderId="16" xfId="1" applyFont="1" applyBorder="1"/>
    <xf numFmtId="0" fontId="4" fillId="0" borderId="17" xfId="0" applyFont="1" applyBorder="1" applyAlignment="1"/>
    <xf numFmtId="0" fontId="3" fillId="0" borderId="18" xfId="0" applyFont="1" applyBorder="1" applyAlignment="1"/>
    <xf numFmtId="0" fontId="4" fillId="0" borderId="18" xfId="0" applyFont="1" applyBorder="1"/>
    <xf numFmtId="0" fontId="4" fillId="0" borderId="18" xfId="0" applyFont="1" applyBorder="1" applyAlignment="1"/>
    <xf numFmtId="0" fontId="3" fillId="0" borderId="19" xfId="0" applyFont="1" applyBorder="1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C2F9E-81A4-4226-9E2A-99329952B551}">
  <dimension ref="C4:Y33"/>
  <sheetViews>
    <sheetView showGridLines="0" tabSelected="1" topLeftCell="A4" workbookViewId="0">
      <selection activeCell="AC14" sqref="AC14"/>
    </sheetView>
  </sheetViews>
  <sheetFormatPr defaultRowHeight="15" x14ac:dyDescent="0.25"/>
  <cols>
    <col min="2" max="2" width="6" customWidth="1"/>
    <col min="4" max="4" width="13.140625" customWidth="1"/>
    <col min="5" max="5" width="11.5703125" bestFit="1" customWidth="1"/>
    <col min="6" max="6" width="1" customWidth="1"/>
    <col min="8" max="8" width="12.7109375" customWidth="1"/>
    <col min="9" max="9" width="13.7109375" bestFit="1" customWidth="1"/>
    <col min="10" max="10" width="2.5703125" customWidth="1"/>
    <col min="12" max="12" width="11.5703125" customWidth="1"/>
    <col min="13" max="13" width="13.28515625" customWidth="1"/>
    <col min="14" max="14" width="1.5703125" customWidth="1"/>
    <col min="16" max="16" width="11.5703125" customWidth="1"/>
    <col min="17" max="17" width="15.140625" customWidth="1"/>
    <col min="18" max="18" width="1.85546875" customWidth="1"/>
    <col min="20" max="21" width="12" customWidth="1"/>
    <col min="22" max="22" width="1.42578125" customWidth="1"/>
    <col min="24" max="24" width="12.5703125" customWidth="1"/>
    <col min="25" max="25" width="14.28515625" customWidth="1"/>
  </cols>
  <sheetData>
    <row r="4" spans="3:25" ht="61.5" x14ac:dyDescent="0.9">
      <c r="C4" s="54" t="s">
        <v>20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3:25" ht="3.75" customHeight="1" x14ac:dyDescent="0.25"/>
    <row r="6" spans="3:25" ht="24" thickBot="1" x14ac:dyDescent="0.4">
      <c r="C6" s="37" t="s">
        <v>15</v>
      </c>
      <c r="K6" s="37" t="s">
        <v>21</v>
      </c>
      <c r="S6" s="37" t="s">
        <v>18</v>
      </c>
    </row>
    <row r="7" spans="3:25" ht="4.5" hidden="1" customHeight="1" thickBot="1" x14ac:dyDescent="0.35">
      <c r="C7" s="17"/>
      <c r="D7" s="2"/>
      <c r="E7" s="2"/>
      <c r="F7" s="2"/>
      <c r="G7" s="2"/>
      <c r="H7" s="2"/>
      <c r="I7" s="18"/>
      <c r="K7" s="17"/>
      <c r="L7" s="2"/>
      <c r="M7" s="2"/>
      <c r="N7" s="2"/>
      <c r="O7" s="2"/>
      <c r="P7" s="2"/>
      <c r="Q7" s="18"/>
      <c r="S7" s="17"/>
      <c r="T7" s="2"/>
      <c r="U7" s="2"/>
      <c r="V7" s="2"/>
      <c r="W7" s="2"/>
      <c r="X7" s="2"/>
      <c r="Y7" s="18"/>
    </row>
    <row r="8" spans="3:25" ht="18.75" x14ac:dyDescent="0.3">
      <c r="C8" s="40" t="s">
        <v>0</v>
      </c>
      <c r="D8" s="41"/>
      <c r="E8" s="41"/>
      <c r="F8" s="42"/>
      <c r="G8" s="43" t="s">
        <v>16</v>
      </c>
      <c r="H8" s="41"/>
      <c r="I8" s="44"/>
      <c r="K8" s="40" t="s">
        <v>0</v>
      </c>
      <c r="L8" s="41"/>
      <c r="M8" s="41"/>
      <c r="N8" s="42"/>
      <c r="O8" s="43" t="s">
        <v>16</v>
      </c>
      <c r="P8" s="41"/>
      <c r="Q8" s="44"/>
      <c r="S8" s="40" t="s">
        <v>0</v>
      </c>
      <c r="T8" s="41"/>
      <c r="U8" s="41"/>
      <c r="V8" s="42"/>
      <c r="W8" s="43" t="s">
        <v>16</v>
      </c>
      <c r="X8" s="41"/>
      <c r="Y8" s="44"/>
    </row>
    <row r="9" spans="3:25" ht="18.75" x14ac:dyDescent="0.3">
      <c r="C9" s="21" t="s">
        <v>6</v>
      </c>
      <c r="D9" s="10"/>
      <c r="E9" s="11">
        <v>200</v>
      </c>
      <c r="F9" s="5"/>
      <c r="G9" s="9" t="s">
        <v>5</v>
      </c>
      <c r="H9" s="9"/>
      <c r="I9" s="22">
        <v>75</v>
      </c>
      <c r="K9" s="21" t="s">
        <v>6</v>
      </c>
      <c r="L9" s="10"/>
      <c r="M9" s="11">
        <v>200</v>
      </c>
      <c r="N9" s="5"/>
      <c r="O9" s="9" t="s">
        <v>5</v>
      </c>
      <c r="P9" s="9"/>
      <c r="Q9" s="22">
        <v>75</v>
      </c>
      <c r="S9" s="21" t="s">
        <v>6</v>
      </c>
      <c r="T9" s="10"/>
      <c r="U9" s="11">
        <v>180</v>
      </c>
      <c r="V9" s="5"/>
      <c r="W9" s="9" t="s">
        <v>5</v>
      </c>
      <c r="X9" s="9"/>
      <c r="Y9" s="22">
        <v>75</v>
      </c>
    </row>
    <row r="10" spans="3:25" ht="18.75" x14ac:dyDescent="0.3">
      <c r="C10" s="17"/>
      <c r="D10" s="2"/>
      <c r="E10" s="2"/>
      <c r="F10" s="2"/>
      <c r="G10" s="2"/>
      <c r="H10" s="2"/>
      <c r="I10" s="23"/>
      <c r="K10" s="17"/>
      <c r="L10" s="2"/>
      <c r="M10" s="2"/>
      <c r="N10" s="2"/>
      <c r="O10" s="2"/>
      <c r="P10" s="2"/>
      <c r="Q10" s="23"/>
      <c r="S10" s="17"/>
      <c r="T10" s="2"/>
      <c r="U10" s="2"/>
      <c r="V10" s="2"/>
      <c r="W10" s="2"/>
      <c r="X10" s="2"/>
      <c r="Y10" s="23"/>
    </row>
    <row r="11" spans="3:25" ht="18.75" x14ac:dyDescent="0.3">
      <c r="C11" s="19" t="s">
        <v>1</v>
      </c>
      <c r="D11" s="4"/>
      <c r="E11" s="4"/>
      <c r="F11" s="3"/>
      <c r="G11" s="7" t="s">
        <v>2</v>
      </c>
      <c r="H11" s="4"/>
      <c r="I11" s="20"/>
      <c r="K11" s="19" t="s">
        <v>1</v>
      </c>
      <c r="L11" s="4"/>
      <c r="M11" s="4"/>
      <c r="N11" s="3"/>
      <c r="O11" s="7" t="s">
        <v>2</v>
      </c>
      <c r="P11" s="4"/>
      <c r="Q11" s="20"/>
      <c r="S11" s="19" t="s">
        <v>1</v>
      </c>
      <c r="T11" s="4"/>
      <c r="U11" s="4"/>
      <c r="V11" s="3"/>
      <c r="W11" s="7" t="s">
        <v>2</v>
      </c>
      <c r="X11" s="4"/>
      <c r="Y11" s="20"/>
    </row>
    <row r="12" spans="3:25" ht="18.75" x14ac:dyDescent="0.3">
      <c r="C12" s="21" t="s">
        <v>3</v>
      </c>
      <c r="D12" s="10"/>
      <c r="E12" s="12">
        <v>0</v>
      </c>
      <c r="F12" s="6"/>
      <c r="G12" s="9" t="s">
        <v>4</v>
      </c>
      <c r="H12" s="9"/>
      <c r="I12" s="22">
        <v>50</v>
      </c>
      <c r="K12" s="21" t="s">
        <v>3</v>
      </c>
      <c r="L12" s="10"/>
      <c r="M12" s="12">
        <v>0</v>
      </c>
      <c r="N12" s="6"/>
      <c r="O12" s="9" t="s">
        <v>4</v>
      </c>
      <c r="P12" s="9"/>
      <c r="Q12" s="22">
        <v>20</v>
      </c>
      <c r="S12" s="21" t="s">
        <v>3</v>
      </c>
      <c r="T12" s="10"/>
      <c r="U12" s="12">
        <v>0</v>
      </c>
      <c r="V12" s="6"/>
      <c r="W12" s="9" t="s">
        <v>4</v>
      </c>
      <c r="X12" s="9"/>
      <c r="Y12" s="22">
        <v>50</v>
      </c>
    </row>
    <row r="13" spans="3:25" ht="18.75" x14ac:dyDescent="0.3">
      <c r="C13" s="21"/>
      <c r="D13" s="10"/>
      <c r="E13" s="12"/>
      <c r="F13" s="6"/>
      <c r="G13" s="10" t="s">
        <v>7</v>
      </c>
      <c r="H13" s="10"/>
      <c r="I13" s="22">
        <v>50</v>
      </c>
      <c r="K13" s="21"/>
      <c r="L13" s="10"/>
      <c r="M13" s="12"/>
      <c r="N13" s="6"/>
      <c r="O13" s="10" t="s">
        <v>7</v>
      </c>
      <c r="P13" s="10"/>
      <c r="Q13" s="22">
        <v>50</v>
      </c>
      <c r="S13" s="21"/>
      <c r="T13" s="10"/>
      <c r="U13" s="12"/>
      <c r="V13" s="6"/>
      <c r="W13" s="10" t="s">
        <v>7</v>
      </c>
      <c r="X13" s="10"/>
      <c r="Y13" s="22">
        <v>20</v>
      </c>
    </row>
    <row r="14" spans="3:25" ht="18.75" x14ac:dyDescent="0.3">
      <c r="C14" s="21"/>
      <c r="D14" s="10"/>
      <c r="E14" s="11"/>
      <c r="F14" s="5"/>
      <c r="G14" s="10" t="s">
        <v>10</v>
      </c>
      <c r="H14" s="10"/>
      <c r="I14" s="22">
        <v>5</v>
      </c>
      <c r="K14" s="21"/>
      <c r="L14" s="10"/>
      <c r="M14" s="11"/>
      <c r="N14" s="5"/>
      <c r="O14" s="10" t="s">
        <v>10</v>
      </c>
      <c r="P14" s="10"/>
      <c r="Q14" s="22">
        <v>5</v>
      </c>
      <c r="S14" s="21"/>
      <c r="T14" s="10"/>
      <c r="U14" s="11"/>
      <c r="V14" s="5"/>
      <c r="W14" s="10" t="s">
        <v>10</v>
      </c>
      <c r="X14" s="10"/>
      <c r="Y14" s="22">
        <v>5</v>
      </c>
    </row>
    <row r="15" spans="3:25" ht="7.5" customHeight="1" x14ac:dyDescent="0.3">
      <c r="C15" s="34"/>
      <c r="D15" s="16"/>
      <c r="E15" s="5"/>
      <c r="F15" s="5"/>
      <c r="G15" s="16"/>
      <c r="H15" s="16"/>
      <c r="I15" s="23"/>
      <c r="K15" s="34"/>
      <c r="L15" s="16"/>
      <c r="M15" s="5"/>
      <c r="N15" s="5"/>
      <c r="O15" s="16"/>
      <c r="P15" s="16"/>
      <c r="Q15" s="23"/>
      <c r="S15" s="34"/>
      <c r="T15" s="16"/>
      <c r="U15" s="5"/>
      <c r="V15" s="5"/>
      <c r="W15" s="16"/>
      <c r="X15" s="16"/>
      <c r="Y15" s="23"/>
    </row>
    <row r="16" spans="3:25" ht="18.75" x14ac:dyDescent="0.3">
      <c r="C16" s="35" t="s">
        <v>8</v>
      </c>
      <c r="D16" s="10"/>
      <c r="E16" s="14">
        <f>SUM(E9:E14)</f>
        <v>200</v>
      </c>
      <c r="F16" s="8"/>
      <c r="G16" s="13" t="s">
        <v>8</v>
      </c>
      <c r="H16" s="24"/>
      <c r="I16" s="36">
        <f>SUM(I9:I14)</f>
        <v>180</v>
      </c>
      <c r="J16" s="1"/>
      <c r="K16" s="35" t="s">
        <v>8</v>
      </c>
      <c r="L16" s="10"/>
      <c r="M16" s="14">
        <f>SUM(M9:M14)</f>
        <v>200</v>
      </c>
      <c r="N16" s="8"/>
      <c r="O16" s="13" t="s">
        <v>8</v>
      </c>
      <c r="P16" s="24"/>
      <c r="Q16" s="36">
        <f>SUM(Q9:Q14)</f>
        <v>150</v>
      </c>
      <c r="S16" s="35" t="s">
        <v>8</v>
      </c>
      <c r="T16" s="10"/>
      <c r="U16" s="14">
        <f>SUM(U9:U14)</f>
        <v>180</v>
      </c>
      <c r="V16" s="8"/>
      <c r="W16" s="13" t="s">
        <v>8</v>
      </c>
      <c r="X16" s="24"/>
      <c r="Y16" s="36">
        <f>SUM(Y9:Y14)</f>
        <v>150</v>
      </c>
    </row>
    <row r="17" spans="3:25" ht="6.75" customHeight="1" x14ac:dyDescent="0.3">
      <c r="C17" s="26"/>
      <c r="D17" s="27"/>
      <c r="E17" s="28"/>
      <c r="F17" s="28"/>
      <c r="G17" s="27"/>
      <c r="H17" s="27"/>
      <c r="I17" s="29"/>
      <c r="J17" s="1"/>
      <c r="K17" s="26"/>
      <c r="L17" s="27"/>
      <c r="M17" s="28"/>
      <c r="N17" s="28"/>
      <c r="O17" s="27"/>
      <c r="P17" s="27"/>
      <c r="Q17" s="29"/>
      <c r="S17" s="26"/>
      <c r="T17" s="27"/>
      <c r="U17" s="28"/>
      <c r="V17" s="28"/>
      <c r="W17" s="27"/>
      <c r="X17" s="27"/>
      <c r="Y17" s="29"/>
    </row>
    <row r="18" spans="3:25" ht="21.75" thickBot="1" x14ac:dyDescent="0.4">
      <c r="C18" s="30"/>
      <c r="D18" s="31"/>
      <c r="E18" s="32" t="s">
        <v>9</v>
      </c>
      <c r="F18" s="32"/>
      <c r="G18" s="33"/>
      <c r="H18" s="33"/>
      <c r="I18" s="39">
        <f>+E16-I16</f>
        <v>20</v>
      </c>
      <c r="K18" s="30"/>
      <c r="L18" s="31"/>
      <c r="M18" s="32" t="s">
        <v>9</v>
      </c>
      <c r="N18" s="32"/>
      <c r="O18" s="33"/>
      <c r="P18" s="33"/>
      <c r="Q18" s="39">
        <f>+M16-Q16</f>
        <v>50</v>
      </c>
      <c r="S18" s="30"/>
      <c r="T18" s="31"/>
      <c r="U18" s="32" t="s">
        <v>9</v>
      </c>
      <c r="V18" s="32"/>
      <c r="W18" s="33"/>
      <c r="X18" s="33"/>
      <c r="Y18" s="39">
        <f>+U16-Y16</f>
        <v>30</v>
      </c>
    </row>
    <row r="19" spans="3:25" ht="8.25" customHeight="1" x14ac:dyDescent="0.25"/>
    <row r="20" spans="3:25" ht="24.75" customHeight="1" x14ac:dyDescent="0.35">
      <c r="C20" s="37" t="s">
        <v>19</v>
      </c>
      <c r="K20" s="37" t="s">
        <v>11</v>
      </c>
      <c r="S20" s="37" t="s">
        <v>13</v>
      </c>
    </row>
    <row r="21" spans="3:25" ht="1.5" customHeight="1" thickBot="1" x14ac:dyDescent="0.35">
      <c r="C21" s="17"/>
      <c r="D21" s="2"/>
      <c r="E21" s="2"/>
      <c r="F21" s="2"/>
      <c r="G21" s="2"/>
      <c r="H21" s="2"/>
      <c r="I21" s="18"/>
      <c r="K21" s="17"/>
      <c r="L21" s="2"/>
      <c r="M21" s="2"/>
      <c r="N21" s="2"/>
      <c r="O21" s="2"/>
      <c r="P21" s="2"/>
      <c r="Q21" s="18"/>
      <c r="S21" s="17"/>
      <c r="T21" s="2"/>
      <c r="U21" s="2"/>
      <c r="V21" s="2"/>
      <c r="W21" s="2"/>
      <c r="X21" s="2"/>
      <c r="Y21" s="18"/>
    </row>
    <row r="22" spans="3:25" ht="19.5" thickBot="1" x14ac:dyDescent="0.35">
      <c r="C22" s="40" t="s">
        <v>0</v>
      </c>
      <c r="D22" s="41"/>
      <c r="E22" s="41"/>
      <c r="F22" s="42"/>
      <c r="G22" s="43" t="s">
        <v>16</v>
      </c>
      <c r="H22" s="41"/>
      <c r="I22" s="44"/>
      <c r="K22" s="49" t="s">
        <v>0</v>
      </c>
      <c r="L22" s="50"/>
      <c r="M22" s="50"/>
      <c r="N22" s="51"/>
      <c r="O22" s="52" t="s">
        <v>16</v>
      </c>
      <c r="P22" s="50"/>
      <c r="Q22" s="53"/>
      <c r="S22" s="49" t="s">
        <v>0</v>
      </c>
      <c r="T22" s="50"/>
      <c r="U22" s="50"/>
      <c r="V22" s="51"/>
      <c r="W22" s="52" t="s">
        <v>16</v>
      </c>
      <c r="X22" s="50"/>
      <c r="Y22" s="53"/>
    </row>
    <row r="23" spans="3:25" ht="18.75" x14ac:dyDescent="0.3">
      <c r="C23" s="21" t="s">
        <v>6</v>
      </c>
      <c r="D23" s="10"/>
      <c r="E23" s="11">
        <v>500</v>
      </c>
      <c r="F23" s="5"/>
      <c r="G23" s="9" t="s">
        <v>5</v>
      </c>
      <c r="H23" s="9"/>
      <c r="I23" s="22">
        <v>75</v>
      </c>
      <c r="K23" s="45" t="s">
        <v>17</v>
      </c>
      <c r="L23" s="25"/>
      <c r="M23" s="46">
        <v>400</v>
      </c>
      <c r="N23" s="5"/>
      <c r="O23" s="47" t="s">
        <v>5</v>
      </c>
      <c r="P23" s="47"/>
      <c r="Q23" s="48">
        <v>75</v>
      </c>
      <c r="S23" s="45" t="s">
        <v>6</v>
      </c>
      <c r="T23" s="25"/>
      <c r="U23" s="46">
        <v>200</v>
      </c>
      <c r="V23" s="5"/>
      <c r="W23" s="47" t="s">
        <v>5</v>
      </c>
      <c r="X23" s="47"/>
      <c r="Y23" s="48">
        <v>150</v>
      </c>
    </row>
    <row r="24" spans="3:25" ht="7.5" customHeight="1" x14ac:dyDescent="0.3">
      <c r="C24" s="17"/>
      <c r="D24" s="2"/>
      <c r="E24" s="2"/>
      <c r="F24" s="2"/>
      <c r="G24" s="2"/>
      <c r="H24" s="2"/>
      <c r="I24" s="23"/>
      <c r="K24" s="17"/>
      <c r="L24" s="2"/>
      <c r="M24" s="2"/>
      <c r="N24" s="2"/>
      <c r="O24" s="2"/>
      <c r="P24" s="2"/>
      <c r="Q24" s="23"/>
      <c r="S24" s="17"/>
      <c r="T24" s="2"/>
      <c r="U24" s="2"/>
      <c r="V24" s="2"/>
      <c r="W24" s="2"/>
      <c r="X24" s="2"/>
      <c r="Y24" s="23"/>
    </row>
    <row r="25" spans="3:25" ht="18.75" x14ac:dyDescent="0.3">
      <c r="C25" s="19" t="s">
        <v>1</v>
      </c>
      <c r="D25" s="4"/>
      <c r="E25" s="4"/>
      <c r="F25" s="3"/>
      <c r="G25" s="7" t="s">
        <v>2</v>
      </c>
      <c r="H25" s="4"/>
      <c r="I25" s="20"/>
      <c r="K25" s="19" t="s">
        <v>1</v>
      </c>
      <c r="L25" s="4"/>
      <c r="M25" s="4"/>
      <c r="N25" s="3"/>
      <c r="O25" s="7" t="s">
        <v>2</v>
      </c>
      <c r="P25" s="4"/>
      <c r="Q25" s="20"/>
      <c r="S25" s="19" t="s">
        <v>1</v>
      </c>
      <c r="T25" s="4"/>
      <c r="U25" s="4"/>
      <c r="V25" s="3"/>
      <c r="W25" s="7" t="s">
        <v>2</v>
      </c>
      <c r="X25" s="4"/>
      <c r="Y25" s="20"/>
    </row>
    <row r="26" spans="3:25" ht="18.75" x14ac:dyDescent="0.3">
      <c r="C26" s="21" t="s">
        <v>3</v>
      </c>
      <c r="D26" s="10"/>
      <c r="E26" s="12">
        <v>0</v>
      </c>
      <c r="F26" s="6"/>
      <c r="G26" s="9" t="s">
        <v>4</v>
      </c>
      <c r="H26" s="9"/>
      <c r="I26" s="22">
        <v>50</v>
      </c>
      <c r="K26" s="21" t="s">
        <v>3</v>
      </c>
      <c r="L26" s="10"/>
      <c r="M26" s="12">
        <v>0</v>
      </c>
      <c r="N26" s="6"/>
      <c r="O26" s="9" t="s">
        <v>4</v>
      </c>
      <c r="P26" s="9"/>
      <c r="Q26" s="22">
        <v>50</v>
      </c>
      <c r="S26" s="21" t="s">
        <v>3</v>
      </c>
      <c r="T26" s="10"/>
      <c r="U26" s="12">
        <v>0</v>
      </c>
      <c r="V26" s="6"/>
      <c r="W26" s="9" t="s">
        <v>4</v>
      </c>
      <c r="X26" s="9"/>
      <c r="Y26" s="22">
        <v>50</v>
      </c>
    </row>
    <row r="27" spans="3:25" ht="18.75" x14ac:dyDescent="0.3">
      <c r="C27" s="21"/>
      <c r="D27" s="10"/>
      <c r="E27" s="12"/>
      <c r="F27" s="6"/>
      <c r="G27" s="10" t="s">
        <v>7</v>
      </c>
      <c r="H27" s="10"/>
      <c r="I27" s="22">
        <v>50</v>
      </c>
      <c r="K27" s="21"/>
      <c r="L27" s="10"/>
      <c r="M27" s="12"/>
      <c r="N27" s="6"/>
      <c r="O27" s="10" t="s">
        <v>7</v>
      </c>
      <c r="P27" s="10"/>
      <c r="Q27" s="22">
        <v>50</v>
      </c>
      <c r="S27" s="21"/>
      <c r="T27" s="10"/>
      <c r="U27" s="12"/>
      <c r="V27" s="6"/>
      <c r="W27" s="10" t="s">
        <v>7</v>
      </c>
      <c r="X27" s="10"/>
      <c r="Y27" s="22">
        <v>50</v>
      </c>
    </row>
    <row r="28" spans="3:25" ht="18.75" x14ac:dyDescent="0.3">
      <c r="C28" s="38"/>
      <c r="D28" s="15"/>
      <c r="E28" s="12"/>
      <c r="F28" s="6"/>
      <c r="G28" s="10" t="s">
        <v>10</v>
      </c>
      <c r="H28" s="10"/>
      <c r="I28" s="22">
        <v>5</v>
      </c>
      <c r="K28" s="38"/>
      <c r="L28" s="15"/>
      <c r="M28" s="12"/>
      <c r="N28" s="6"/>
      <c r="O28" s="10" t="s">
        <v>10</v>
      </c>
      <c r="P28" s="10"/>
      <c r="Q28" s="22">
        <v>5</v>
      </c>
      <c r="S28" s="38"/>
      <c r="T28" s="15"/>
      <c r="U28" s="12"/>
      <c r="V28" s="6"/>
      <c r="W28" s="10" t="s">
        <v>10</v>
      </c>
      <c r="X28" s="10"/>
      <c r="Y28" s="22">
        <v>5</v>
      </c>
    </row>
    <row r="29" spans="3:25" ht="18.75" x14ac:dyDescent="0.3">
      <c r="C29" s="21"/>
      <c r="D29" s="10"/>
      <c r="E29" s="11"/>
      <c r="F29" s="5"/>
      <c r="G29" s="10" t="s">
        <v>12</v>
      </c>
      <c r="H29" s="10"/>
      <c r="I29" s="22">
        <v>100</v>
      </c>
      <c r="K29" s="21"/>
      <c r="L29" s="10"/>
      <c r="M29" s="11"/>
      <c r="N29" s="5"/>
      <c r="O29" s="10" t="s">
        <v>14</v>
      </c>
      <c r="P29" s="10"/>
      <c r="Q29" s="22">
        <v>20</v>
      </c>
      <c r="S29" s="21"/>
      <c r="T29" s="10"/>
      <c r="U29" s="11"/>
      <c r="V29" s="5"/>
      <c r="W29" s="10"/>
      <c r="X29" s="10"/>
      <c r="Y29" s="22"/>
    </row>
    <row r="30" spans="3:25" ht="6.75" customHeight="1" x14ac:dyDescent="0.3">
      <c r="C30" s="34"/>
      <c r="D30" s="16"/>
      <c r="E30" s="5"/>
      <c r="F30" s="5"/>
      <c r="G30" s="16"/>
      <c r="H30" s="16"/>
      <c r="I30" s="23"/>
      <c r="K30" s="34"/>
      <c r="L30" s="16"/>
      <c r="M30" s="5"/>
      <c r="N30" s="5"/>
      <c r="O30" s="16"/>
      <c r="P30" s="16"/>
      <c r="Q30" s="23"/>
      <c r="S30" s="34"/>
      <c r="T30" s="16"/>
      <c r="U30" s="5"/>
      <c r="V30" s="5"/>
      <c r="W30" s="16"/>
      <c r="X30" s="16"/>
      <c r="Y30" s="23"/>
    </row>
    <row r="31" spans="3:25" ht="18" customHeight="1" x14ac:dyDescent="0.3">
      <c r="C31" s="35" t="s">
        <v>8</v>
      </c>
      <c r="D31" s="10"/>
      <c r="E31" s="14">
        <f>SUM(E23:E29)</f>
        <v>500</v>
      </c>
      <c r="F31" s="8"/>
      <c r="G31" s="13" t="s">
        <v>8</v>
      </c>
      <c r="H31" s="24"/>
      <c r="I31" s="36">
        <f>SUM(I23:I29)</f>
        <v>280</v>
      </c>
      <c r="K31" s="35" t="s">
        <v>8</v>
      </c>
      <c r="L31" s="10"/>
      <c r="M31" s="14">
        <f>SUM(M23:M29)</f>
        <v>400</v>
      </c>
      <c r="N31" s="8"/>
      <c r="O31" s="13" t="s">
        <v>8</v>
      </c>
      <c r="P31" s="24"/>
      <c r="Q31" s="36">
        <f>SUM(Q23:Q29)</f>
        <v>200</v>
      </c>
      <c r="S31" s="35" t="s">
        <v>8</v>
      </c>
      <c r="T31" s="10"/>
      <c r="U31" s="14">
        <f>SUM(U23:U29)</f>
        <v>200</v>
      </c>
      <c r="V31" s="8"/>
      <c r="W31" s="13" t="s">
        <v>8</v>
      </c>
      <c r="X31" s="24"/>
      <c r="Y31" s="36">
        <f>SUM(Y23:Y29)</f>
        <v>255</v>
      </c>
    </row>
    <row r="32" spans="3:25" ht="6" customHeight="1" x14ac:dyDescent="0.3">
      <c r="C32" s="26"/>
      <c r="D32" s="27"/>
      <c r="E32" s="28"/>
      <c r="F32" s="28"/>
      <c r="G32" s="27"/>
      <c r="H32" s="27"/>
      <c r="I32" s="29"/>
      <c r="K32" s="26"/>
      <c r="L32" s="27"/>
      <c r="M32" s="28"/>
      <c r="N32" s="28"/>
      <c r="O32" s="27"/>
      <c r="P32" s="27"/>
      <c r="Q32" s="29"/>
      <c r="S32" s="26"/>
      <c r="T32" s="27"/>
      <c r="U32" s="28"/>
      <c r="V32" s="28"/>
      <c r="W32" s="27"/>
      <c r="X32" s="27"/>
      <c r="Y32" s="29"/>
    </row>
    <row r="33" spans="3:25" ht="21.75" thickBot="1" x14ac:dyDescent="0.4">
      <c r="C33" s="30"/>
      <c r="D33" s="31"/>
      <c r="E33" s="32" t="s">
        <v>9</v>
      </c>
      <c r="F33" s="32"/>
      <c r="G33" s="33"/>
      <c r="H33" s="33"/>
      <c r="I33" s="39">
        <f>+E31-I31</f>
        <v>220</v>
      </c>
      <c r="K33" s="30"/>
      <c r="L33" s="31"/>
      <c r="M33" s="32" t="s">
        <v>9</v>
      </c>
      <c r="N33" s="32"/>
      <c r="O33" s="33"/>
      <c r="P33" s="33"/>
      <c r="Q33" s="39">
        <f>+M31-Q31</f>
        <v>200</v>
      </c>
      <c r="S33" s="30"/>
      <c r="T33" s="31"/>
      <c r="U33" s="32" t="s">
        <v>9</v>
      </c>
      <c r="V33" s="32"/>
      <c r="W33" s="33"/>
      <c r="X33" s="33"/>
      <c r="Y33" s="39">
        <f>+U31-Y31</f>
        <v>-55</v>
      </c>
    </row>
  </sheetData>
  <mergeCells count="85">
    <mergeCell ref="S31:T31"/>
    <mergeCell ref="W31:X31"/>
    <mergeCell ref="U33:X33"/>
    <mergeCell ref="C4:Y4"/>
    <mergeCell ref="S26:T26"/>
    <mergeCell ref="S27:T27"/>
    <mergeCell ref="W27:X27"/>
    <mergeCell ref="S28:T28"/>
    <mergeCell ref="W28:X28"/>
    <mergeCell ref="S29:T29"/>
    <mergeCell ref="W29:X29"/>
    <mergeCell ref="U18:X18"/>
    <mergeCell ref="S22:U22"/>
    <mergeCell ref="W22:Y22"/>
    <mergeCell ref="S23:T23"/>
    <mergeCell ref="S25:U25"/>
    <mergeCell ref="W25:Y25"/>
    <mergeCell ref="S13:T13"/>
    <mergeCell ref="W13:X13"/>
    <mergeCell ref="S14:T14"/>
    <mergeCell ref="W14:X14"/>
    <mergeCell ref="S16:T16"/>
    <mergeCell ref="W16:X16"/>
    <mergeCell ref="S8:U8"/>
    <mergeCell ref="W8:Y8"/>
    <mergeCell ref="S9:T9"/>
    <mergeCell ref="S11:U11"/>
    <mergeCell ref="W11:Y11"/>
    <mergeCell ref="S12:T12"/>
    <mergeCell ref="K29:L29"/>
    <mergeCell ref="O29:P29"/>
    <mergeCell ref="K31:L31"/>
    <mergeCell ref="O31:P31"/>
    <mergeCell ref="M33:P33"/>
    <mergeCell ref="C28:D28"/>
    <mergeCell ref="G28:H28"/>
    <mergeCell ref="O28:P28"/>
    <mergeCell ref="K28:L28"/>
    <mergeCell ref="K23:L23"/>
    <mergeCell ref="K25:M25"/>
    <mergeCell ref="O25:Q25"/>
    <mergeCell ref="K26:L26"/>
    <mergeCell ref="K27:L27"/>
    <mergeCell ref="O27:P27"/>
    <mergeCell ref="O14:P14"/>
    <mergeCell ref="K16:L16"/>
    <mergeCell ref="O16:P16"/>
    <mergeCell ref="M18:P18"/>
    <mergeCell ref="K22:M22"/>
    <mergeCell ref="O22:Q22"/>
    <mergeCell ref="E33:H33"/>
    <mergeCell ref="K8:M8"/>
    <mergeCell ref="O8:Q8"/>
    <mergeCell ref="K9:L9"/>
    <mergeCell ref="K11:M11"/>
    <mergeCell ref="O11:Q11"/>
    <mergeCell ref="K12:L12"/>
    <mergeCell ref="K13:L13"/>
    <mergeCell ref="O13:P13"/>
    <mergeCell ref="K14:L14"/>
    <mergeCell ref="C27:D27"/>
    <mergeCell ref="G27:H27"/>
    <mergeCell ref="C29:D29"/>
    <mergeCell ref="G29:H29"/>
    <mergeCell ref="C31:D31"/>
    <mergeCell ref="G31:H31"/>
    <mergeCell ref="C22:E22"/>
    <mergeCell ref="G22:I22"/>
    <mergeCell ref="C23:D23"/>
    <mergeCell ref="C25:E25"/>
    <mergeCell ref="G25:I25"/>
    <mergeCell ref="C26:D26"/>
    <mergeCell ref="C8:E8"/>
    <mergeCell ref="G8:I8"/>
    <mergeCell ref="C11:E11"/>
    <mergeCell ref="G11:I11"/>
    <mergeCell ref="G13:H13"/>
    <mergeCell ref="C13:D13"/>
    <mergeCell ref="G14:H14"/>
    <mergeCell ref="C9:D9"/>
    <mergeCell ref="C12:D12"/>
    <mergeCell ref="C16:D16"/>
    <mergeCell ref="G16:H16"/>
    <mergeCell ref="C14:D14"/>
    <mergeCell ref="E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Schoenian</dc:creator>
  <cp:lastModifiedBy>Susan Schoenian</cp:lastModifiedBy>
  <dcterms:created xsi:type="dcterms:W3CDTF">2024-01-20T19:43:55Z</dcterms:created>
  <dcterms:modified xsi:type="dcterms:W3CDTF">2024-01-29T18:31:41Z</dcterms:modified>
</cp:coreProperties>
</file>